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521" windowWidth="194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<sst xmlns="http://schemas.openxmlformats.org/spreadsheetml/2006/main" count="78" uniqueCount="78">
  <si>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Home Stuff</t>
  </si>
  <si>
    <t>Savings</t>
  </si>
  <si>
    <t>High School Plus</t>
  </si>
  <si>
    <t>Books</t>
  </si>
  <si>
    <t>Certificate</t>
  </si>
  <si>
    <t>Degree</t>
  </si>
  <si>
    <t>Utilities Montly Total</t>
  </si>
  <si>
    <t>Transportation Monthy Total</t>
  </si>
  <si>
    <t xml:space="preserve">Housing Monthly Total:  </t>
  </si>
  <si>
    <t>Food Monthly Total</t>
  </si>
  <si>
    <t>Clothing Monthly Total</t>
  </si>
  <si>
    <t>Personal Monthly Total</t>
  </si>
  <si>
    <t>Entertainment Montly Total</t>
  </si>
  <si>
    <t>Miscellaneous Monthly Total</t>
  </si>
  <si>
    <t>Savings Monthly Total</t>
  </si>
  <si>
    <t>High School Plus Total</t>
  </si>
  <si>
    <t>Internet</t>
  </si>
  <si>
    <t>House Phone</t>
  </si>
  <si>
    <t>Gas</t>
  </si>
  <si>
    <t>Registration</t>
  </si>
  <si>
    <t>Savings</t>
  </si>
  <si>
    <t>Car Payment</t>
  </si>
  <si>
    <t>Budget</t>
  </si>
  <si>
    <t>Housing</t>
  </si>
  <si>
    <t>Mortgage/Rent</t>
  </si>
  <si>
    <t>Renters/Mortgage Insurance</t>
  </si>
  <si>
    <t xml:space="preserve">Utilities </t>
  </si>
  <si>
    <t>Cell Phone</t>
  </si>
  <si>
    <t>Gardener</t>
  </si>
  <si>
    <t>Transportation</t>
  </si>
  <si>
    <t>Buss</t>
  </si>
  <si>
    <t>Food</t>
  </si>
  <si>
    <t>Groceries</t>
  </si>
  <si>
    <t>Clothes</t>
  </si>
  <si>
    <t>Jeans or Pants</t>
  </si>
  <si>
    <t>Shirts or Blouses</t>
  </si>
  <si>
    <t>Formal Wear</t>
  </si>
  <si>
    <t>Work Clothes</t>
  </si>
  <si>
    <t>Shoes</t>
  </si>
  <si>
    <t xml:space="preserve">Accessories </t>
  </si>
  <si>
    <t>Yearly Total</t>
  </si>
  <si>
    <t>Personal</t>
  </si>
  <si>
    <t xml:space="preserve">Basics/Toiletries </t>
  </si>
  <si>
    <t>Extras</t>
  </si>
  <si>
    <t>Hair &amp; Skin</t>
  </si>
  <si>
    <t>Gym Membership</t>
  </si>
  <si>
    <t>Designer Products</t>
  </si>
  <si>
    <t>Entertainment</t>
  </si>
  <si>
    <t>Hanging Out</t>
  </si>
  <si>
    <t>Movies</t>
  </si>
  <si>
    <t>Adventure</t>
  </si>
  <si>
    <t>Concerts</t>
  </si>
  <si>
    <t>Staying In</t>
  </si>
  <si>
    <t>Miscellaneous</t>
  </si>
  <si>
    <t>Pet Care</t>
  </si>
  <si>
    <t>Gadets</t>
  </si>
  <si>
    <t>Vacation</t>
  </si>
  <si>
    <t>Trash</t>
  </si>
  <si>
    <t xml:space="preserve">  Expenses/Payments</t>
  </si>
  <si>
    <t>Totals</t>
  </si>
  <si>
    <t>Debt Reduction</t>
  </si>
  <si>
    <t>Overage or (shortfall)</t>
  </si>
  <si>
    <t>Repair&amp; Maintenance</t>
  </si>
  <si>
    <t>Expense Sub-Total</t>
  </si>
  <si>
    <t>Debt Reduction Total</t>
  </si>
  <si>
    <t>Personal Income Sources</t>
  </si>
  <si>
    <t>Total Income</t>
  </si>
  <si>
    <t>Total Expenses</t>
  </si>
  <si>
    <t>Expense Total</t>
  </si>
  <si>
    <t>Auto Insurance</t>
  </si>
  <si>
    <t>Cable</t>
  </si>
  <si>
    <t>Water</t>
  </si>
  <si>
    <t>Sewage</t>
  </si>
  <si>
    <t>Electricity</t>
  </si>
  <si>
    <t>Eating out</t>
  </si>
  <si>
    <t>Gas</t>
  </si>
  <si>
    <t>Monthly Pmnt</t>
  </si>
  <si>
    <t>Alarm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</si>
</sst>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0_);\(&quot;$&quot;#,##0.000\)"/>
    <numFmt numFmtId="166" formatCode="&quot;$&quot;#,##0.0_);\(&quot;$&quot;#,##0.0\)"/>
  </numFmts>
  <fonts count="41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medium"/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wrapText="1"/>
    </xf>
    <xf numFmtId="7" fontId="1" fillId="33" borderId="11" xfId="44" applyFont="1" applyFill="1" applyBorder="1" applyAlignment="1">
      <alignment wrapText="1"/>
    </xf>
    <xf numFmtId="7" fontId="1" fillId="0" borderId="12" xfId="44" applyFont="1" applyBorder="1" applyAlignment="1">
      <alignment wrapText="1"/>
    </xf>
    <xf numFmtId="7" fontId="1" fillId="33" borderId="12" xfId="44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33" borderId="15" xfId="0" applyFont="1" applyFill="1" applyBorder="1" applyAlignment="1">
      <alignment wrapText="1"/>
    </xf>
    <xf numFmtId="7" fontId="1" fillId="0" borderId="16" xfId="44" applyFont="1" applyBorder="1" applyAlignment="1">
      <alignment wrapText="1"/>
    </xf>
    <xf numFmtId="7" fontId="1" fillId="33" borderId="17" xfId="44" applyFont="1" applyFill="1" applyBorder="1" applyAlignment="1">
      <alignment wrapText="1"/>
    </xf>
    <xf numFmtId="7" fontId="1" fillId="0" borderId="18" xfId="44" applyFont="1" applyBorder="1" applyAlignment="1">
      <alignment wrapText="1"/>
    </xf>
    <xf numFmtId="3" fontId="1" fillId="33" borderId="19" xfId="44" applyNumberFormat="1" applyFont="1" applyFill="1" applyBorder="1" applyAlignment="1">
      <alignment wrapText="1"/>
    </xf>
    <xf numFmtId="3" fontId="1" fillId="0" borderId="20" xfId="44" applyNumberFormat="1" applyFont="1" applyBorder="1" applyAlignment="1">
      <alignment wrapText="1"/>
    </xf>
    <xf numFmtId="3" fontId="1" fillId="33" borderId="21" xfId="44" applyNumberFormat="1" applyFont="1" applyFill="1" applyBorder="1" applyAlignment="1">
      <alignment wrapText="1"/>
    </xf>
    <xf numFmtId="3" fontId="1" fillId="0" borderId="22" xfId="44" applyNumberFormat="1" applyFont="1" applyBorder="1" applyAlignment="1">
      <alignment wrapText="1"/>
    </xf>
    <xf numFmtId="3" fontId="1" fillId="0" borderId="23" xfId="44" applyNumberFormat="1" applyFont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2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34" borderId="14" xfId="0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0" fontId="1" fillId="34" borderId="24" xfId="0" applyFont="1" applyFill="1" applyBorder="1" applyAlignment="1">
      <alignment wrapText="1"/>
    </xf>
    <xf numFmtId="0" fontId="1" fillId="34" borderId="27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vertical="top" wrapText="1"/>
    </xf>
    <xf numFmtId="0" fontId="0" fillId="36" borderId="28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0" fontId="1" fillId="37" borderId="0" xfId="0" applyFont="1" applyFill="1" applyAlignment="1">
      <alignment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center" vertical="top" wrapText="1"/>
    </xf>
    <xf numFmtId="5" fontId="1" fillId="34" borderId="11" xfId="44" applyNumberFormat="1" applyFont="1" applyFill="1" applyBorder="1" applyAlignment="1">
      <alignment wrapText="1"/>
    </xf>
    <xf numFmtId="5" fontId="1" fillId="34" borderId="20" xfId="44" applyNumberFormat="1" applyFont="1" applyFill="1" applyBorder="1" applyAlignment="1">
      <alignment wrapText="1"/>
    </xf>
    <xf numFmtId="5" fontId="1" fillId="0" borderId="12" xfId="44" applyNumberFormat="1" applyFont="1" applyBorder="1" applyAlignment="1">
      <alignment wrapText="1"/>
    </xf>
    <xf numFmtId="5" fontId="1" fillId="33" borderId="12" xfId="44" applyNumberFormat="1" applyFont="1" applyFill="1" applyBorder="1" applyAlignment="1">
      <alignment wrapText="1"/>
    </xf>
    <xf numFmtId="5" fontId="1" fillId="34" borderId="12" xfId="44" applyNumberFormat="1" applyFont="1" applyFill="1" applyBorder="1" applyAlignment="1">
      <alignment wrapText="1"/>
    </xf>
    <xf numFmtId="5" fontId="1" fillId="0" borderId="12" xfId="44" applyNumberFormat="1" applyFont="1" applyFill="1" applyBorder="1" applyAlignment="1">
      <alignment wrapText="1"/>
    </xf>
    <xf numFmtId="5" fontId="1" fillId="33" borderId="17" xfId="44" applyNumberFormat="1" applyFont="1" applyFill="1" applyBorder="1" applyAlignment="1">
      <alignment wrapText="1"/>
    </xf>
    <xf numFmtId="5" fontId="1" fillId="34" borderId="17" xfId="44" applyNumberFormat="1" applyFont="1" applyFill="1" applyBorder="1" applyAlignment="1">
      <alignment wrapText="1"/>
    </xf>
    <xf numFmtId="5" fontId="1" fillId="33" borderId="18" xfId="44" applyNumberFormat="1" applyFont="1" applyFill="1" applyBorder="1" applyAlignment="1">
      <alignment wrapText="1"/>
    </xf>
    <xf numFmtId="5" fontId="1" fillId="33" borderId="22" xfId="44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37" borderId="28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3" fontId="1" fillId="37" borderId="31" xfId="0" applyNumberFormat="1" applyFont="1" applyFill="1" applyBorder="1" applyAlignment="1">
      <alignment wrapText="1"/>
    </xf>
    <xf numFmtId="3" fontId="1" fillId="37" borderId="32" xfId="0" applyNumberFormat="1" applyFont="1" applyFill="1" applyBorder="1" applyAlignment="1">
      <alignment wrapText="1"/>
    </xf>
    <xf numFmtId="3" fontId="1" fillId="37" borderId="33" xfId="0" applyNumberFormat="1" applyFont="1" applyFill="1" applyBorder="1" applyAlignment="1">
      <alignment wrapText="1"/>
    </xf>
    <xf numFmtId="3" fontId="1" fillId="37" borderId="34" xfId="0" applyNumberFormat="1" applyFont="1" applyFill="1" applyBorder="1" applyAlignment="1">
      <alignment wrapText="1"/>
    </xf>
    <xf numFmtId="3" fontId="1" fillId="37" borderId="35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5" fontId="1" fillId="0" borderId="0" xfId="0" applyNumberFormat="1" applyFont="1" applyAlignment="1">
      <alignment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3" fillId="37" borderId="38" xfId="0" applyFont="1" applyFill="1" applyBorder="1" applyAlignment="1">
      <alignment horizontal="center" vertical="top"/>
    </xf>
    <xf numFmtId="0" fontId="3" fillId="37" borderId="39" xfId="0" applyFont="1" applyFill="1" applyBorder="1" applyAlignment="1">
      <alignment horizontal="center" vertical="top"/>
    </xf>
    <xf numFmtId="0" fontId="3" fillId="37" borderId="40" xfId="0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zoomScale="125" zoomScaleNormal="12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86" sqref="C86"/>
    </sheetView>
  </sheetViews>
  <sheetFormatPr defaultColWidth="9.140625" defaultRowHeight="12.75"/>
  <cols>
    <col min="1" max="1" width="11.421875" style="5" customWidth="1"/>
    <col min="2" max="2" width="20.7109375" style="1" customWidth="1"/>
    <col min="3" max="3" width="8.7109375" style="1" customWidth="1"/>
    <col min="4" max="4" width="8.8515625" style="1" customWidth="1"/>
    <col min="5" max="5" width="3.00390625" style="39" customWidth="1"/>
    <col min="6" max="6" width="23.28125" style="1" customWidth="1"/>
    <col min="7" max="7" width="7.421875" style="1" customWidth="1"/>
    <col min="8" max="9" width="6.28125" style="24" customWidth="1"/>
    <col min="10" max="10" width="6.28125" style="29" customWidth="1"/>
    <col min="11" max="11" width="6.28125" style="24" customWidth="1"/>
    <col min="12" max="12" width="7.7109375" style="24" customWidth="1"/>
    <col min="13" max="13" width="6.28125" style="39" hidden="1" customWidth="1"/>
    <col min="14" max="14" width="6.28125" style="24" customWidth="1"/>
    <col min="15" max="18" width="6.28125" style="1" customWidth="1"/>
    <col min="19" max="16384" width="11.421875" style="1" customWidth="1"/>
  </cols>
  <sheetData>
    <row r="1" spans="1:256" s="3" customFormat="1" ht="21" thickBot="1">
      <c r="A1" s="78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38" customFormat="1" ht="14.25" thickBot="1" thickTop="1">
      <c r="A2" s="36"/>
      <c r="B2" s="35"/>
      <c r="C2" s="37"/>
      <c r="D2" s="35"/>
      <c r="E2" s="57"/>
      <c r="F2" s="1"/>
      <c r="G2" s="1"/>
      <c r="H2" s="24"/>
      <c r="I2" s="24"/>
      <c r="J2" s="29"/>
      <c r="K2" s="24"/>
      <c r="L2" s="24"/>
      <c r="M2" s="39"/>
      <c r="N2" s="24"/>
      <c r="O2" s="1"/>
      <c r="P2" s="1"/>
      <c r="Q2" s="1"/>
      <c r="R2" s="1"/>
      <c r="S2" s="1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2" customFormat="1" ht="24.75" customHeight="1" thickBot="1" thickTop="1">
      <c r="A3" s="82" t="s">
        <v>58</v>
      </c>
      <c r="B3" s="83"/>
      <c r="C3" s="6" t="s">
        <v>76</v>
      </c>
      <c r="D3" s="6" t="s">
        <v>40</v>
      </c>
      <c r="E3" s="58"/>
      <c r="F3" s="1"/>
      <c r="G3" s="1"/>
      <c r="H3" s="24"/>
      <c r="I3" s="24"/>
      <c r="J3" s="29"/>
      <c r="K3" s="24"/>
      <c r="L3" s="24"/>
      <c r="M3" s="39"/>
      <c r="N3" s="24"/>
      <c r="O3" s="1"/>
      <c r="P3" s="1"/>
      <c r="Q3" s="1"/>
      <c r="R3" s="1"/>
      <c r="S3" s="1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s="29" customFormat="1" ht="12" customHeight="1" thickTop="1">
      <c r="A4" s="81" t="s">
        <v>23</v>
      </c>
      <c r="B4" s="28" t="s">
        <v>24</v>
      </c>
      <c r="C4" s="44"/>
      <c r="D4" s="45">
        <f aca="true" t="shared" si="0" ref="D4:D58">C4*12</f>
        <v>0</v>
      </c>
      <c r="E4" s="59"/>
      <c r="F4" s="1"/>
      <c r="G4" s="1"/>
      <c r="H4" s="24"/>
      <c r="I4" s="24"/>
      <c r="K4" s="24"/>
      <c r="L4" s="24"/>
      <c r="M4" s="39"/>
      <c r="N4" s="24"/>
      <c r="O4" s="1"/>
      <c r="P4" s="1"/>
      <c r="Q4" s="1"/>
      <c r="R4" s="1"/>
      <c r="S4" s="1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29" customFormat="1" ht="12" customHeight="1">
      <c r="A5" s="81"/>
      <c r="B5" s="30" t="s">
        <v>25</v>
      </c>
      <c r="C5" s="44"/>
      <c r="D5" s="45">
        <f t="shared" si="0"/>
        <v>0</v>
      </c>
      <c r="E5" s="59"/>
      <c r="F5" s="1"/>
      <c r="G5" s="1"/>
      <c r="H5" s="24"/>
      <c r="I5" s="24"/>
      <c r="K5" s="24"/>
      <c r="L5" s="24"/>
      <c r="M5" s="39"/>
      <c r="N5" s="24"/>
      <c r="O5" s="1"/>
      <c r="P5" s="1"/>
      <c r="Q5" s="1"/>
      <c r="R5" s="1"/>
      <c r="S5" s="1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29" customFormat="1" ht="12" customHeight="1">
      <c r="A6" s="81"/>
      <c r="B6" s="31"/>
      <c r="C6" s="44"/>
      <c r="D6" s="45">
        <f t="shared" si="0"/>
        <v>0</v>
      </c>
      <c r="E6" s="59"/>
      <c r="F6" s="1"/>
      <c r="G6" s="1"/>
      <c r="H6" s="24"/>
      <c r="I6" s="24"/>
      <c r="K6" s="24"/>
      <c r="L6" s="24"/>
      <c r="M6" s="39"/>
      <c r="N6" s="24"/>
      <c r="O6" s="1"/>
      <c r="P6" s="1"/>
      <c r="Q6" s="1"/>
      <c r="R6" s="1"/>
      <c r="S6" s="1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ht="12" customHeight="1" thickBot="1">
      <c r="A7" s="81"/>
      <c r="B7" s="11"/>
      <c r="C7" s="46"/>
      <c r="D7" s="45">
        <f t="shared" si="0"/>
        <v>0</v>
      </c>
      <c r="E7" s="60"/>
      <c r="F7" s="64" t="s">
        <v>8</v>
      </c>
      <c r="G7" s="65">
        <f>SUM(C4:C7)</f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4" customFormat="1" ht="12" customHeight="1">
      <c r="A8" s="66" t="s">
        <v>26</v>
      </c>
      <c r="B8" s="12" t="s">
        <v>77</v>
      </c>
      <c r="C8" s="47"/>
      <c r="D8" s="45">
        <f t="shared" si="0"/>
        <v>0</v>
      </c>
      <c r="E8" s="60"/>
      <c r="F8" s="1"/>
      <c r="G8" s="1"/>
      <c r="H8" s="24"/>
      <c r="I8" s="24"/>
      <c r="J8" s="29"/>
      <c r="K8" s="24"/>
      <c r="L8" s="24"/>
      <c r="M8" s="39"/>
      <c r="N8" s="24"/>
      <c r="O8" s="1"/>
      <c r="P8" s="1"/>
      <c r="Q8" s="1"/>
      <c r="R8" s="1"/>
      <c r="S8" s="1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4" customFormat="1" ht="12" customHeight="1">
      <c r="A9" s="67"/>
      <c r="B9" s="12" t="s">
        <v>27</v>
      </c>
      <c r="C9" s="47"/>
      <c r="D9" s="45">
        <f t="shared" si="0"/>
        <v>0</v>
      </c>
      <c r="E9" s="60"/>
      <c r="F9" s="1"/>
      <c r="G9" s="1"/>
      <c r="H9" s="24"/>
      <c r="I9" s="24"/>
      <c r="J9" s="29"/>
      <c r="K9" s="24"/>
      <c r="L9" s="24"/>
      <c r="M9" s="39"/>
      <c r="N9" s="24"/>
      <c r="O9" s="1"/>
      <c r="P9" s="1"/>
      <c r="Q9" s="1"/>
      <c r="R9" s="1"/>
      <c r="S9" s="1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4" customFormat="1" ht="12" customHeight="1">
      <c r="A10" s="67"/>
      <c r="B10" s="12" t="s">
        <v>28</v>
      </c>
      <c r="C10" s="47"/>
      <c r="D10" s="45">
        <f t="shared" si="0"/>
        <v>0</v>
      </c>
      <c r="E10" s="60"/>
      <c r="F10" s="1"/>
      <c r="G10" s="1"/>
      <c r="H10" s="24"/>
      <c r="I10" s="24"/>
      <c r="J10" s="29"/>
      <c r="K10" s="24"/>
      <c r="L10" s="24"/>
      <c r="M10" s="39"/>
      <c r="N10" s="24"/>
      <c r="O10" s="1"/>
      <c r="P10" s="1"/>
      <c r="Q10" s="1"/>
      <c r="R10" s="1"/>
      <c r="S10" s="1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4" customFormat="1" ht="12" customHeight="1">
      <c r="A11" s="67"/>
      <c r="B11" s="12" t="s">
        <v>57</v>
      </c>
      <c r="C11" s="47"/>
      <c r="D11" s="45">
        <f t="shared" si="0"/>
        <v>0</v>
      </c>
      <c r="E11" s="60"/>
      <c r="F11" s="1"/>
      <c r="G11" s="1"/>
      <c r="H11" s="24"/>
      <c r="I11" s="24"/>
      <c r="J11" s="29"/>
      <c r="K11" s="24"/>
      <c r="L11" s="24"/>
      <c r="M11" s="39"/>
      <c r="N11" s="24"/>
      <c r="O11" s="1"/>
      <c r="P11" s="1"/>
      <c r="Q11" s="1"/>
      <c r="R11" s="1"/>
      <c r="S11" s="1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4" customFormat="1" ht="12" customHeight="1">
      <c r="A12" s="67"/>
      <c r="B12" s="12" t="s">
        <v>75</v>
      </c>
      <c r="C12" s="47"/>
      <c r="D12" s="45">
        <f t="shared" si="0"/>
        <v>0</v>
      </c>
      <c r="E12" s="60"/>
      <c r="F12" s="1"/>
      <c r="G12" s="1"/>
      <c r="H12" s="24"/>
      <c r="I12" s="24"/>
      <c r="J12" s="29"/>
      <c r="K12" s="24"/>
      <c r="L12" s="24"/>
      <c r="M12" s="39"/>
      <c r="N12" s="24"/>
      <c r="O12" s="1"/>
      <c r="P12" s="1"/>
      <c r="Q12" s="1"/>
      <c r="R12" s="1"/>
      <c r="S12" s="1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4" customFormat="1" ht="12" customHeight="1">
      <c r="A13" s="67"/>
      <c r="B13" s="12" t="s">
        <v>70</v>
      </c>
      <c r="C13" s="47"/>
      <c r="D13" s="45">
        <f t="shared" si="0"/>
        <v>0</v>
      </c>
      <c r="E13" s="60"/>
      <c r="F13" s="1"/>
      <c r="G13" s="1"/>
      <c r="H13" s="24"/>
      <c r="I13" s="24"/>
      <c r="J13" s="29"/>
      <c r="K13" s="24"/>
      <c r="L13" s="24"/>
      <c r="M13" s="39"/>
      <c r="N13" s="24"/>
      <c r="O13" s="1"/>
      <c r="P13" s="1"/>
      <c r="Q13" s="1"/>
      <c r="R13" s="1"/>
      <c r="S13" s="1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4" customFormat="1" ht="12" customHeight="1">
      <c r="A14" s="67"/>
      <c r="B14" s="12" t="s">
        <v>72</v>
      </c>
      <c r="C14" s="47"/>
      <c r="D14" s="45">
        <f t="shared" si="0"/>
        <v>0</v>
      </c>
      <c r="E14" s="60"/>
      <c r="F14" s="1"/>
      <c r="G14" s="1"/>
      <c r="H14" s="24"/>
      <c r="I14" s="24"/>
      <c r="J14" s="29"/>
      <c r="K14" s="24"/>
      <c r="L14" s="24"/>
      <c r="M14" s="39"/>
      <c r="N14" s="24"/>
      <c r="O14" s="1"/>
      <c r="P14" s="1"/>
      <c r="Q14" s="1"/>
      <c r="R14" s="1"/>
      <c r="S14" s="1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4" customFormat="1" ht="12" customHeight="1">
      <c r="A15" s="67"/>
      <c r="B15" s="12" t="s">
        <v>16</v>
      </c>
      <c r="C15" s="47"/>
      <c r="D15" s="45">
        <f t="shared" si="0"/>
        <v>0</v>
      </c>
      <c r="E15" s="60"/>
      <c r="F15" s="1"/>
      <c r="G15" s="1"/>
      <c r="H15" s="24"/>
      <c r="I15" s="24"/>
      <c r="J15" s="29"/>
      <c r="K15" s="24"/>
      <c r="L15" s="24"/>
      <c r="M15" s="39"/>
      <c r="N15" s="24"/>
      <c r="O15" s="1"/>
      <c r="P15" s="1"/>
      <c r="Q15" s="1"/>
      <c r="R15" s="1"/>
      <c r="S15" s="1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4" customFormat="1" ht="12" customHeight="1">
      <c r="A16" s="67"/>
      <c r="B16" s="12" t="s">
        <v>73</v>
      </c>
      <c r="C16" s="47"/>
      <c r="D16" s="45">
        <f t="shared" si="0"/>
        <v>0</v>
      </c>
      <c r="E16" s="60"/>
      <c r="F16" s="1"/>
      <c r="G16" s="1"/>
      <c r="H16" s="24"/>
      <c r="I16" s="24"/>
      <c r="J16" s="29"/>
      <c r="K16" s="24"/>
      <c r="L16" s="24"/>
      <c r="M16" s="39"/>
      <c r="N16" s="24"/>
      <c r="O16" s="1"/>
      <c r="P16" s="1"/>
      <c r="Q16" s="1"/>
      <c r="R16" s="1"/>
      <c r="S16" s="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4" customFormat="1" ht="12" customHeight="1">
      <c r="A17" s="67"/>
      <c r="B17" s="12" t="s">
        <v>17</v>
      </c>
      <c r="C17" s="47"/>
      <c r="D17" s="45">
        <f t="shared" si="0"/>
        <v>0</v>
      </c>
      <c r="E17" s="60"/>
      <c r="F17" s="1"/>
      <c r="G17" s="1"/>
      <c r="H17" s="24"/>
      <c r="I17" s="24"/>
      <c r="J17" s="29"/>
      <c r="K17" s="24"/>
      <c r="L17" s="24"/>
      <c r="M17" s="39"/>
      <c r="N17" s="24"/>
      <c r="O17" s="1"/>
      <c r="P17" s="1"/>
      <c r="Q17" s="1"/>
      <c r="R17" s="1"/>
      <c r="S17" s="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4" customFormat="1" ht="12" customHeight="1">
      <c r="A18" s="67"/>
      <c r="B18" s="12" t="s">
        <v>71</v>
      </c>
      <c r="C18" s="47"/>
      <c r="D18" s="45">
        <f t="shared" si="0"/>
        <v>0</v>
      </c>
      <c r="E18" s="60"/>
      <c r="F18" s="1"/>
      <c r="G18" s="1"/>
      <c r="H18" s="24"/>
      <c r="I18" s="24"/>
      <c r="J18" s="29"/>
      <c r="K18" s="24"/>
      <c r="L18" s="24"/>
      <c r="M18" s="39"/>
      <c r="N18" s="24"/>
      <c r="O18" s="1"/>
      <c r="P18" s="1"/>
      <c r="Q18" s="1"/>
      <c r="R18" s="1"/>
      <c r="S18" s="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4" customFormat="1" ht="12" customHeight="1">
      <c r="A19" s="67"/>
      <c r="B19" s="12"/>
      <c r="C19" s="47"/>
      <c r="D19" s="45">
        <f t="shared" si="0"/>
        <v>0</v>
      </c>
      <c r="E19" s="60"/>
      <c r="F19" s="1"/>
      <c r="G19" s="1"/>
      <c r="H19" s="24"/>
      <c r="I19" s="24"/>
      <c r="J19" s="29"/>
      <c r="K19" s="24"/>
      <c r="L19" s="24"/>
      <c r="M19" s="39"/>
      <c r="N19" s="24"/>
      <c r="O19" s="1"/>
      <c r="P19" s="1"/>
      <c r="Q19" s="1"/>
      <c r="R19" s="1"/>
      <c r="S19" s="1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4" customFormat="1" ht="12" customHeight="1">
      <c r="A20" s="67"/>
      <c r="B20" s="12"/>
      <c r="C20" s="47"/>
      <c r="D20" s="45">
        <f t="shared" si="0"/>
        <v>0</v>
      </c>
      <c r="E20" s="60"/>
      <c r="F20" s="1"/>
      <c r="G20" s="1"/>
      <c r="H20" s="24"/>
      <c r="I20" s="24"/>
      <c r="J20" s="29"/>
      <c r="K20" s="24"/>
      <c r="L20" s="24"/>
      <c r="M20" s="39"/>
      <c r="N20" s="24"/>
      <c r="O20" s="1"/>
      <c r="P20" s="1"/>
      <c r="Q20" s="1"/>
      <c r="R20" s="1"/>
      <c r="S20" s="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4" customFormat="1" ht="12" customHeight="1" thickBot="1">
      <c r="A21" s="68"/>
      <c r="B21" s="12"/>
      <c r="C21" s="47"/>
      <c r="D21" s="45">
        <f t="shared" si="0"/>
        <v>0</v>
      </c>
      <c r="E21" s="60"/>
      <c r="F21" s="64" t="s">
        <v>6</v>
      </c>
      <c r="G21" s="65">
        <f>SUM(C8:C21)</f>
        <v>0</v>
      </c>
      <c r="H21" s="24"/>
      <c r="I21" s="24"/>
      <c r="J21" s="29"/>
      <c r="K21" s="24"/>
      <c r="L21" s="24"/>
      <c r="M21" s="39"/>
      <c r="N21" s="24"/>
      <c r="O21" s="1"/>
      <c r="P21" s="1"/>
      <c r="Q21" s="1"/>
      <c r="R21" s="1"/>
      <c r="S21" s="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29" customFormat="1" ht="12" customHeight="1">
      <c r="A22" s="84" t="s">
        <v>29</v>
      </c>
      <c r="B22" s="30" t="s">
        <v>18</v>
      </c>
      <c r="C22" s="48"/>
      <c r="D22" s="45">
        <f t="shared" si="0"/>
        <v>0</v>
      </c>
      <c r="E22" s="60"/>
      <c r="F22" s="1"/>
      <c r="G22" s="1"/>
      <c r="H22" s="24"/>
      <c r="I22" s="24"/>
      <c r="K22" s="24"/>
      <c r="L22" s="24"/>
      <c r="M22" s="39"/>
      <c r="N22" s="24"/>
      <c r="O22" s="1"/>
      <c r="P22" s="1"/>
      <c r="Q22" s="1"/>
      <c r="R22" s="1"/>
      <c r="S22" s="1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29" customFormat="1" ht="12" customHeight="1" thickTop="1">
      <c r="A23" s="81"/>
      <c r="B23" s="30" t="s">
        <v>62</v>
      </c>
      <c r="C23" s="48"/>
      <c r="D23" s="45">
        <f t="shared" si="0"/>
        <v>0</v>
      </c>
      <c r="E23" s="60"/>
      <c r="F23" s="1"/>
      <c r="G23" s="1"/>
      <c r="H23" s="24"/>
      <c r="I23" s="24"/>
      <c r="K23" s="24"/>
      <c r="L23" s="24"/>
      <c r="M23" s="39"/>
      <c r="N23" s="24"/>
      <c r="O23" s="1"/>
      <c r="P23" s="1"/>
      <c r="Q23" s="1"/>
      <c r="R23" s="1"/>
      <c r="S23" s="1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29" customFormat="1" ht="12" customHeight="1" thickTop="1">
      <c r="A24" s="81"/>
      <c r="B24" s="30" t="s">
        <v>69</v>
      </c>
      <c r="C24" s="48"/>
      <c r="D24" s="45">
        <f t="shared" si="0"/>
        <v>0</v>
      </c>
      <c r="E24" s="60"/>
      <c r="F24" s="1"/>
      <c r="G24" s="1"/>
      <c r="H24" s="24"/>
      <c r="I24" s="24"/>
      <c r="K24" s="24"/>
      <c r="L24" s="24"/>
      <c r="M24" s="39"/>
      <c r="N24" s="24"/>
      <c r="O24" s="1"/>
      <c r="P24" s="1"/>
      <c r="Q24" s="1"/>
      <c r="R24" s="1"/>
      <c r="S24" s="1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9" customFormat="1" ht="12" customHeight="1" thickTop="1">
      <c r="A25" s="81"/>
      <c r="B25" s="30" t="s">
        <v>19</v>
      </c>
      <c r="C25" s="48"/>
      <c r="D25" s="45">
        <f t="shared" si="0"/>
        <v>0</v>
      </c>
      <c r="E25" s="60"/>
      <c r="F25" s="1"/>
      <c r="G25" s="1"/>
      <c r="H25" s="24"/>
      <c r="I25" s="24"/>
      <c r="K25" s="24"/>
      <c r="L25" s="24"/>
      <c r="M25" s="39"/>
      <c r="N25" s="24"/>
      <c r="O25" s="1"/>
      <c r="P25" s="1"/>
      <c r="Q25" s="1"/>
      <c r="R25" s="1"/>
      <c r="S25" s="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9" customFormat="1" ht="12" customHeight="1" thickTop="1">
      <c r="A26" s="81"/>
      <c r="B26" s="30" t="s">
        <v>21</v>
      </c>
      <c r="C26" s="48"/>
      <c r="D26" s="45">
        <f t="shared" si="0"/>
        <v>0</v>
      </c>
      <c r="E26" s="60"/>
      <c r="F26" s="1"/>
      <c r="G26" s="1"/>
      <c r="H26" s="24"/>
      <c r="I26" s="24"/>
      <c r="K26" s="24"/>
      <c r="L26" s="24"/>
      <c r="M26" s="39"/>
      <c r="N26" s="24"/>
      <c r="O26" s="1"/>
      <c r="P26" s="1"/>
      <c r="Q26" s="1"/>
      <c r="R26" s="1"/>
      <c r="S26" s="1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29" customFormat="1" ht="12" customHeight="1" thickTop="1">
      <c r="A27" s="81"/>
      <c r="B27" s="30" t="s">
        <v>30</v>
      </c>
      <c r="C27" s="48"/>
      <c r="D27" s="45">
        <f t="shared" si="0"/>
        <v>0</v>
      </c>
      <c r="E27" s="60"/>
      <c r="F27" s="1"/>
      <c r="G27" s="1"/>
      <c r="H27" s="24"/>
      <c r="I27" s="24"/>
      <c r="K27" s="24"/>
      <c r="L27" s="24"/>
      <c r="M27" s="39"/>
      <c r="N27" s="24"/>
      <c r="O27" s="1"/>
      <c r="P27" s="1"/>
      <c r="Q27" s="1"/>
      <c r="R27" s="1"/>
      <c r="S27" s="1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29" customFormat="1" ht="12" customHeight="1" thickTop="1">
      <c r="A28" s="81"/>
      <c r="B28" s="30"/>
      <c r="C28" s="48"/>
      <c r="D28" s="45">
        <f t="shared" si="0"/>
        <v>0</v>
      </c>
      <c r="E28" s="60"/>
      <c r="F28" s="1"/>
      <c r="G28" s="1"/>
      <c r="H28" s="24"/>
      <c r="I28" s="24"/>
      <c r="K28" s="24"/>
      <c r="L28" s="24"/>
      <c r="M28" s="39"/>
      <c r="N28" s="24"/>
      <c r="O28" s="1"/>
      <c r="P28" s="1"/>
      <c r="Q28" s="1"/>
      <c r="R28" s="1"/>
      <c r="S28" s="1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29" customFormat="1" ht="12" customHeight="1" thickBot="1" thickTop="1">
      <c r="A29" s="81"/>
      <c r="B29" s="30"/>
      <c r="C29" s="48"/>
      <c r="D29" s="45">
        <f t="shared" si="0"/>
        <v>0</v>
      </c>
      <c r="E29" s="60"/>
      <c r="F29" s="64" t="s">
        <v>7</v>
      </c>
      <c r="G29" s="65">
        <f>SUM(C22:C29)</f>
        <v>0</v>
      </c>
      <c r="H29" s="24"/>
      <c r="I29" s="24"/>
      <c r="K29" s="24"/>
      <c r="L29" s="24"/>
      <c r="M29" s="39"/>
      <c r="N29" s="24"/>
      <c r="O29" s="1"/>
      <c r="P29" s="1"/>
      <c r="Q29" s="1"/>
      <c r="R29" s="1"/>
      <c r="S29" s="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4" customFormat="1" ht="12" customHeight="1" thickTop="1">
      <c r="A30" s="66" t="s">
        <v>31</v>
      </c>
      <c r="B30" s="12" t="s">
        <v>74</v>
      </c>
      <c r="C30" s="47"/>
      <c r="D30" s="45">
        <f t="shared" si="0"/>
        <v>0</v>
      </c>
      <c r="E30" s="60"/>
      <c r="F30" s="1"/>
      <c r="G30" s="1"/>
      <c r="H30" s="24"/>
      <c r="I30" s="24"/>
      <c r="J30" s="29"/>
      <c r="K30" s="24"/>
      <c r="L30" s="24"/>
      <c r="M30" s="39"/>
      <c r="N30" s="24"/>
      <c r="O30" s="1"/>
      <c r="P30" s="1"/>
      <c r="Q30" s="1"/>
      <c r="R30" s="1"/>
      <c r="S30" s="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4" customFormat="1" ht="12" customHeight="1" thickTop="1">
      <c r="A31" s="67"/>
      <c r="B31" s="12" t="s">
        <v>32</v>
      </c>
      <c r="C31" s="47"/>
      <c r="D31" s="45">
        <f t="shared" si="0"/>
        <v>0</v>
      </c>
      <c r="E31" s="60"/>
      <c r="F31" s="1"/>
      <c r="G31" s="1"/>
      <c r="H31" s="24"/>
      <c r="I31" s="24"/>
      <c r="J31" s="29"/>
      <c r="K31" s="24"/>
      <c r="L31" s="24"/>
      <c r="M31" s="39"/>
      <c r="N31" s="24"/>
      <c r="O31" s="1"/>
      <c r="P31" s="1"/>
      <c r="Q31" s="1"/>
      <c r="R31" s="1"/>
      <c r="S31" s="1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4" customFormat="1" ht="12" customHeight="1">
      <c r="A32" s="67"/>
      <c r="B32" s="12"/>
      <c r="C32" s="47"/>
      <c r="D32" s="45">
        <f t="shared" si="0"/>
        <v>0</v>
      </c>
      <c r="E32" s="60"/>
      <c r="F32" s="1"/>
      <c r="G32" s="1"/>
      <c r="H32" s="24"/>
      <c r="I32" s="24"/>
      <c r="J32" s="29"/>
      <c r="K32" s="24"/>
      <c r="L32" s="24"/>
      <c r="M32" s="39"/>
      <c r="N32" s="24"/>
      <c r="O32" s="1"/>
      <c r="P32" s="1"/>
      <c r="Q32" s="1"/>
      <c r="R32" s="1"/>
      <c r="S32" s="1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4" customFormat="1" ht="12" customHeight="1">
      <c r="A33" s="67"/>
      <c r="B33" s="12"/>
      <c r="C33" s="47"/>
      <c r="D33" s="45">
        <f t="shared" si="0"/>
        <v>0</v>
      </c>
      <c r="E33" s="60"/>
      <c r="F33" s="1"/>
      <c r="G33" s="1"/>
      <c r="H33" s="24"/>
      <c r="I33" s="24"/>
      <c r="J33" s="29"/>
      <c r="K33" s="24"/>
      <c r="L33" s="24"/>
      <c r="M33" s="39"/>
      <c r="N33" s="24"/>
      <c r="O33" s="1"/>
      <c r="P33" s="1"/>
      <c r="Q33" s="1"/>
      <c r="R33" s="1"/>
      <c r="S33" s="1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4" customFormat="1" ht="12" customHeight="1" thickBot="1">
      <c r="A34" s="68"/>
      <c r="B34" s="12"/>
      <c r="C34" s="47"/>
      <c r="D34" s="45">
        <f t="shared" si="0"/>
        <v>0</v>
      </c>
      <c r="E34" s="60"/>
      <c r="F34" s="64" t="s">
        <v>9</v>
      </c>
      <c r="G34" s="65">
        <f>SUM(C30:C34)</f>
        <v>0</v>
      </c>
      <c r="H34" s="24"/>
      <c r="I34" s="24"/>
      <c r="J34" s="29"/>
      <c r="K34" s="24"/>
      <c r="L34" s="24"/>
      <c r="M34" s="39"/>
      <c r="N34" s="24"/>
      <c r="O34" s="1"/>
      <c r="P34" s="1"/>
      <c r="Q34" s="1"/>
      <c r="R34" s="1"/>
      <c r="S34" s="1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2" customHeight="1" thickTop="1">
      <c r="A35" s="69" t="s">
        <v>33</v>
      </c>
      <c r="B35" s="11" t="s">
        <v>34</v>
      </c>
      <c r="C35" s="46"/>
      <c r="D35" s="45">
        <f t="shared" si="0"/>
        <v>0</v>
      </c>
      <c r="E35" s="60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2" customHeight="1">
      <c r="A36" s="70"/>
      <c r="B36" s="11" t="s">
        <v>35</v>
      </c>
      <c r="C36" s="46"/>
      <c r="D36" s="45">
        <f t="shared" si="0"/>
        <v>0</v>
      </c>
      <c r="E36" s="60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2" customHeight="1">
      <c r="A37" s="70"/>
      <c r="B37" s="11" t="s">
        <v>36</v>
      </c>
      <c r="C37" s="46"/>
      <c r="D37" s="45">
        <f t="shared" si="0"/>
        <v>0</v>
      </c>
      <c r="E37" s="60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2" customHeight="1">
      <c r="A38" s="70"/>
      <c r="B38" s="11" t="s">
        <v>37</v>
      </c>
      <c r="C38" s="46"/>
      <c r="D38" s="45">
        <f t="shared" si="0"/>
        <v>0</v>
      </c>
      <c r="E38" s="60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2" customHeight="1">
      <c r="A39" s="70"/>
      <c r="B39" s="11" t="s">
        <v>38</v>
      </c>
      <c r="C39" s="46"/>
      <c r="D39" s="45">
        <f t="shared" si="0"/>
        <v>0</v>
      </c>
      <c r="E39" s="60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2" customHeight="1">
      <c r="A40" s="70"/>
      <c r="B40" s="11" t="s">
        <v>39</v>
      </c>
      <c r="C40" s="46"/>
      <c r="D40" s="45">
        <f t="shared" si="0"/>
        <v>0</v>
      </c>
      <c r="E40" s="60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19" s="24" customFormat="1" ht="13.5" customHeight="1" thickBot="1">
      <c r="A41" s="71"/>
      <c r="B41" s="27"/>
      <c r="C41" s="49"/>
      <c r="D41" s="45">
        <f t="shared" si="0"/>
        <v>0</v>
      </c>
      <c r="E41" s="60"/>
      <c r="F41" s="64" t="s">
        <v>10</v>
      </c>
      <c r="G41" s="65">
        <f>SUM(C35:C41)</f>
        <v>0</v>
      </c>
      <c r="J41" s="29"/>
      <c r="M41" s="39"/>
      <c r="O41" s="1"/>
      <c r="P41" s="1"/>
      <c r="Q41" s="1"/>
      <c r="R41" s="1"/>
      <c r="S41" s="1"/>
    </row>
    <row r="42" spans="1:19" s="24" customFormat="1" ht="13.5" customHeight="1">
      <c r="A42" s="40" t="s">
        <v>41</v>
      </c>
      <c r="B42" s="23" t="s">
        <v>42</v>
      </c>
      <c r="C42" s="50"/>
      <c r="D42" s="45">
        <f t="shared" si="0"/>
        <v>0</v>
      </c>
      <c r="E42" s="61"/>
      <c r="F42" s="1"/>
      <c r="G42" s="1"/>
      <c r="J42" s="29"/>
      <c r="M42" s="39"/>
      <c r="O42" s="1"/>
      <c r="P42" s="1"/>
      <c r="Q42" s="1"/>
      <c r="R42" s="1"/>
      <c r="S42" s="1"/>
    </row>
    <row r="43" spans="1:19" s="24" customFormat="1" ht="13.5" customHeight="1">
      <c r="A43" s="41"/>
      <c r="B43" s="23" t="s">
        <v>43</v>
      </c>
      <c r="C43" s="50"/>
      <c r="D43" s="45">
        <f t="shared" si="0"/>
        <v>0</v>
      </c>
      <c r="E43" s="61"/>
      <c r="F43" s="1"/>
      <c r="G43" s="1"/>
      <c r="J43" s="29"/>
      <c r="M43" s="39"/>
      <c r="O43" s="1"/>
      <c r="P43" s="1"/>
      <c r="Q43" s="1"/>
      <c r="R43" s="1"/>
      <c r="S43" s="1"/>
    </row>
    <row r="44" spans="1:19" s="24" customFormat="1" ht="13.5" customHeight="1">
      <c r="A44" s="41"/>
      <c r="B44" s="23" t="s">
        <v>44</v>
      </c>
      <c r="C44" s="50"/>
      <c r="D44" s="45">
        <f t="shared" si="0"/>
        <v>0</v>
      </c>
      <c r="E44" s="61"/>
      <c r="F44" s="1"/>
      <c r="G44" s="1"/>
      <c r="J44" s="29"/>
      <c r="M44" s="39"/>
      <c r="O44" s="1"/>
      <c r="P44" s="1"/>
      <c r="Q44" s="1"/>
      <c r="R44" s="1"/>
      <c r="S44" s="1"/>
    </row>
    <row r="45" spans="1:19" s="24" customFormat="1" ht="13.5" customHeight="1">
      <c r="A45" s="41"/>
      <c r="B45" s="23" t="s">
        <v>45</v>
      </c>
      <c r="C45" s="50"/>
      <c r="D45" s="45">
        <f t="shared" si="0"/>
        <v>0</v>
      </c>
      <c r="E45" s="61"/>
      <c r="F45" s="1"/>
      <c r="G45" s="1"/>
      <c r="J45" s="29"/>
      <c r="M45" s="39"/>
      <c r="O45" s="1"/>
      <c r="P45" s="1"/>
      <c r="Q45" s="1"/>
      <c r="R45" s="1"/>
      <c r="S45" s="1"/>
    </row>
    <row r="46" spans="1:19" s="24" customFormat="1" ht="13.5" customHeight="1">
      <c r="A46" s="41"/>
      <c r="B46" s="23" t="s">
        <v>46</v>
      </c>
      <c r="C46" s="50"/>
      <c r="D46" s="45">
        <f t="shared" si="0"/>
        <v>0</v>
      </c>
      <c r="E46" s="61"/>
      <c r="F46" s="1"/>
      <c r="G46" s="1"/>
      <c r="J46" s="29"/>
      <c r="M46" s="39"/>
      <c r="O46" s="1"/>
      <c r="P46" s="1"/>
      <c r="Q46" s="1"/>
      <c r="R46" s="1"/>
      <c r="S46" s="1"/>
    </row>
    <row r="47" spans="1:256" s="4" customFormat="1" ht="13.5" customHeight="1" thickBot="1">
      <c r="A47" s="42"/>
      <c r="B47" s="23"/>
      <c r="C47" s="50"/>
      <c r="D47" s="45">
        <f t="shared" si="0"/>
        <v>0</v>
      </c>
      <c r="E47" s="61"/>
      <c r="F47" s="64" t="s">
        <v>11</v>
      </c>
      <c r="G47" s="65">
        <f>SUM(C42:C47)</f>
        <v>0</v>
      </c>
      <c r="H47" s="24"/>
      <c r="I47" s="24"/>
      <c r="J47" s="29"/>
      <c r="K47" s="24"/>
      <c r="L47" s="24"/>
      <c r="M47" s="39"/>
      <c r="N47" s="24"/>
      <c r="O47" s="1"/>
      <c r="P47" s="1"/>
      <c r="Q47" s="1"/>
      <c r="R47" s="1"/>
      <c r="S47" s="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19" s="29" customFormat="1" ht="13.5" customHeight="1">
      <c r="A48" s="43" t="s">
        <v>47</v>
      </c>
      <c r="B48" s="32" t="s">
        <v>48</v>
      </c>
      <c r="C48" s="51"/>
      <c r="D48" s="45">
        <f t="shared" si="0"/>
        <v>0</v>
      </c>
      <c r="E48" s="61"/>
      <c r="F48" s="1"/>
      <c r="G48" s="1"/>
      <c r="H48" s="24"/>
      <c r="I48" s="24"/>
      <c r="K48" s="24"/>
      <c r="L48" s="24"/>
      <c r="M48" s="39"/>
      <c r="N48" s="24"/>
      <c r="O48" s="1"/>
      <c r="P48" s="1"/>
      <c r="Q48" s="1"/>
      <c r="R48" s="1"/>
      <c r="S48" s="1"/>
    </row>
    <row r="49" spans="1:19" s="29" customFormat="1" ht="13.5" customHeight="1">
      <c r="A49" s="25"/>
      <c r="B49" s="32" t="s">
        <v>49</v>
      </c>
      <c r="C49" s="51"/>
      <c r="D49" s="45">
        <f t="shared" si="0"/>
        <v>0</v>
      </c>
      <c r="E49" s="61"/>
      <c r="F49" s="1"/>
      <c r="G49" s="1"/>
      <c r="H49" s="24"/>
      <c r="I49" s="24"/>
      <c r="K49" s="24"/>
      <c r="L49" s="24"/>
      <c r="M49" s="39"/>
      <c r="N49" s="24"/>
      <c r="O49" s="1"/>
      <c r="P49" s="1"/>
      <c r="Q49" s="1"/>
      <c r="R49" s="1"/>
      <c r="S49" s="1"/>
    </row>
    <row r="50" spans="1:19" s="29" customFormat="1" ht="13.5" customHeight="1">
      <c r="A50" s="25"/>
      <c r="B50" s="32" t="s">
        <v>50</v>
      </c>
      <c r="C50" s="51"/>
      <c r="D50" s="45">
        <f t="shared" si="0"/>
        <v>0</v>
      </c>
      <c r="E50" s="61"/>
      <c r="F50" s="1"/>
      <c r="G50" s="1"/>
      <c r="H50" s="24"/>
      <c r="I50" s="24"/>
      <c r="K50" s="24"/>
      <c r="L50" s="24"/>
      <c r="M50" s="39"/>
      <c r="N50" s="24"/>
      <c r="O50" s="1"/>
      <c r="P50" s="1"/>
      <c r="Q50" s="1"/>
      <c r="R50" s="1"/>
      <c r="S50" s="1"/>
    </row>
    <row r="51" spans="1:19" s="29" customFormat="1" ht="13.5" customHeight="1">
      <c r="A51" s="25"/>
      <c r="B51" s="32" t="s">
        <v>51</v>
      </c>
      <c r="C51" s="51"/>
      <c r="D51" s="45">
        <f t="shared" si="0"/>
        <v>0</v>
      </c>
      <c r="E51" s="61"/>
      <c r="F51" s="1"/>
      <c r="G51" s="1"/>
      <c r="H51" s="24"/>
      <c r="I51" s="24"/>
      <c r="K51" s="24"/>
      <c r="L51" s="24"/>
      <c r="M51" s="39"/>
      <c r="N51" s="24"/>
      <c r="O51" s="1"/>
      <c r="P51" s="1"/>
      <c r="Q51" s="1"/>
      <c r="R51" s="1"/>
      <c r="S51" s="1"/>
    </row>
    <row r="52" spans="1:19" s="29" customFormat="1" ht="13.5" customHeight="1">
      <c r="A52" s="25"/>
      <c r="B52" s="32" t="s">
        <v>52</v>
      </c>
      <c r="C52" s="51"/>
      <c r="D52" s="45">
        <f t="shared" si="0"/>
        <v>0</v>
      </c>
      <c r="E52" s="61"/>
      <c r="F52" s="1"/>
      <c r="G52" s="1"/>
      <c r="H52" s="24"/>
      <c r="I52" s="24"/>
      <c r="K52" s="24"/>
      <c r="L52" s="24"/>
      <c r="M52" s="39"/>
      <c r="N52" s="24"/>
      <c r="O52" s="1"/>
      <c r="P52" s="1"/>
      <c r="Q52" s="1"/>
      <c r="R52" s="1"/>
      <c r="S52" s="1"/>
    </row>
    <row r="53" spans="1:19" s="29" customFormat="1" ht="13.5" customHeight="1" thickBot="1">
      <c r="A53" s="26"/>
      <c r="B53" s="32"/>
      <c r="C53" s="51"/>
      <c r="D53" s="45">
        <f t="shared" si="0"/>
        <v>0</v>
      </c>
      <c r="E53" s="61"/>
      <c r="F53" s="64" t="s">
        <v>12</v>
      </c>
      <c r="G53" s="65">
        <f>SUM(C48:C53)</f>
        <v>0</v>
      </c>
      <c r="H53" s="24"/>
      <c r="I53" s="24"/>
      <c r="K53" s="24"/>
      <c r="L53" s="24"/>
      <c r="M53" s="39"/>
      <c r="N53" s="24"/>
      <c r="O53" s="1"/>
      <c r="P53" s="1"/>
      <c r="Q53" s="1"/>
      <c r="R53" s="1"/>
      <c r="S53" s="1"/>
    </row>
    <row r="54" spans="1:19" s="29" customFormat="1" ht="13.5" customHeight="1">
      <c r="A54" s="40" t="s">
        <v>53</v>
      </c>
      <c r="B54" s="23" t="s">
        <v>54</v>
      </c>
      <c r="C54" s="50"/>
      <c r="D54" s="45">
        <f t="shared" si="0"/>
        <v>0</v>
      </c>
      <c r="E54" s="61"/>
      <c r="F54" s="1"/>
      <c r="G54" s="1"/>
      <c r="H54" s="24"/>
      <c r="I54" s="24"/>
      <c r="K54" s="24"/>
      <c r="L54" s="24"/>
      <c r="M54" s="39"/>
      <c r="N54" s="24"/>
      <c r="O54" s="1"/>
      <c r="P54" s="1"/>
      <c r="Q54" s="1"/>
      <c r="R54" s="1"/>
      <c r="S54" s="1"/>
    </row>
    <row r="55" spans="1:19" s="29" customFormat="1" ht="13.5" customHeight="1">
      <c r="A55" s="41"/>
      <c r="B55" s="23" t="s">
        <v>55</v>
      </c>
      <c r="C55" s="50"/>
      <c r="D55" s="45">
        <f t="shared" si="0"/>
        <v>0</v>
      </c>
      <c r="E55" s="61"/>
      <c r="F55" s="1"/>
      <c r="G55" s="1"/>
      <c r="H55" s="24"/>
      <c r="I55" s="24"/>
      <c r="K55" s="24"/>
      <c r="L55" s="24"/>
      <c r="M55" s="39"/>
      <c r="N55" s="24"/>
      <c r="O55" s="1"/>
      <c r="P55" s="1"/>
      <c r="Q55" s="1"/>
      <c r="R55" s="1"/>
      <c r="S55" s="1"/>
    </row>
    <row r="56" spans="1:19" s="29" customFormat="1" ht="13.5" customHeight="1">
      <c r="A56" s="41"/>
      <c r="B56" s="23" t="s">
        <v>56</v>
      </c>
      <c r="C56" s="50"/>
      <c r="D56" s="45">
        <f t="shared" si="0"/>
        <v>0</v>
      </c>
      <c r="E56" s="61"/>
      <c r="F56" s="1"/>
      <c r="G56" s="1"/>
      <c r="H56" s="24"/>
      <c r="I56" s="24"/>
      <c r="K56" s="24"/>
      <c r="L56" s="24"/>
      <c r="M56" s="39"/>
      <c r="N56" s="24"/>
      <c r="O56" s="1"/>
      <c r="P56" s="1"/>
      <c r="Q56" s="1"/>
      <c r="R56" s="1"/>
      <c r="S56" s="1"/>
    </row>
    <row r="57" spans="1:19" s="29" customFormat="1" ht="13.5" customHeight="1">
      <c r="A57" s="41"/>
      <c r="B57" s="23" t="s">
        <v>0</v>
      </c>
      <c r="C57" s="50"/>
      <c r="D57" s="45">
        <f t="shared" si="0"/>
        <v>0</v>
      </c>
      <c r="E57" s="61"/>
      <c r="F57" s="1"/>
      <c r="G57" s="1"/>
      <c r="H57" s="24"/>
      <c r="I57" s="24"/>
      <c r="K57" s="24"/>
      <c r="L57" s="24"/>
      <c r="M57" s="39"/>
      <c r="N57" s="24"/>
      <c r="O57" s="1"/>
      <c r="P57" s="1"/>
      <c r="Q57" s="1"/>
      <c r="R57" s="1"/>
      <c r="S57" s="1"/>
    </row>
    <row r="58" spans="1:19" s="29" customFormat="1" ht="13.5" customHeight="1">
      <c r="A58" s="41"/>
      <c r="B58" s="23"/>
      <c r="C58" s="50"/>
      <c r="D58" s="45">
        <f t="shared" si="0"/>
        <v>0</v>
      </c>
      <c r="E58" s="61"/>
      <c r="F58" s="1"/>
      <c r="G58" s="1"/>
      <c r="H58" s="24"/>
      <c r="I58" s="24"/>
      <c r="K58" s="24"/>
      <c r="L58" s="24"/>
      <c r="M58" s="39"/>
      <c r="N58" s="24"/>
      <c r="O58" s="1"/>
      <c r="P58" s="1"/>
      <c r="Q58" s="1"/>
      <c r="R58" s="1"/>
      <c r="S58" s="1"/>
    </row>
    <row r="59" spans="1:19" s="29" customFormat="1" ht="13.5" customHeight="1" thickBot="1">
      <c r="A59" s="42"/>
      <c r="B59" s="23"/>
      <c r="C59" s="50"/>
      <c r="D59" s="45">
        <f aca="true" t="shared" si="1" ref="D59:D70">C59*12</f>
        <v>0</v>
      </c>
      <c r="E59" s="61"/>
      <c r="F59" s="64" t="s">
        <v>13</v>
      </c>
      <c r="G59" s="65">
        <f>SUM(C54:C59)</f>
        <v>0</v>
      </c>
      <c r="H59" s="24"/>
      <c r="I59" s="24"/>
      <c r="K59" s="24"/>
      <c r="L59" s="24"/>
      <c r="M59" s="39"/>
      <c r="N59" s="24"/>
      <c r="O59" s="1"/>
      <c r="P59" s="1"/>
      <c r="Q59" s="1"/>
      <c r="R59" s="1"/>
      <c r="S59" s="1"/>
    </row>
    <row r="60" spans="1:19" s="29" customFormat="1" ht="13.5" customHeight="1">
      <c r="A60" s="43" t="s">
        <v>20</v>
      </c>
      <c r="B60" s="32" t="s">
        <v>1</v>
      </c>
      <c r="C60" s="51"/>
      <c r="D60" s="45">
        <f t="shared" si="1"/>
        <v>0</v>
      </c>
      <c r="E60" s="61"/>
      <c r="F60" s="1"/>
      <c r="G60" s="1"/>
      <c r="H60" s="24"/>
      <c r="I60" s="24"/>
      <c r="K60" s="24"/>
      <c r="L60" s="24"/>
      <c r="M60" s="39"/>
      <c r="N60" s="24"/>
      <c r="O60" s="1"/>
      <c r="P60" s="1"/>
      <c r="Q60" s="1"/>
      <c r="R60" s="1"/>
      <c r="S60" s="1"/>
    </row>
    <row r="61" spans="1:19" s="29" customFormat="1" ht="13.5" customHeight="1">
      <c r="A61" s="25"/>
      <c r="B61" s="32"/>
      <c r="C61" s="51"/>
      <c r="D61" s="45">
        <f t="shared" si="1"/>
        <v>0</v>
      </c>
      <c r="E61" s="61"/>
      <c r="F61" s="1"/>
      <c r="G61" s="1"/>
      <c r="H61" s="24"/>
      <c r="I61" s="24"/>
      <c r="K61" s="24"/>
      <c r="L61" s="24"/>
      <c r="M61" s="39"/>
      <c r="N61" s="24"/>
      <c r="O61" s="1"/>
      <c r="P61" s="1"/>
      <c r="Q61" s="1"/>
      <c r="R61" s="1"/>
      <c r="S61" s="1"/>
    </row>
    <row r="62" spans="1:19" s="29" customFormat="1" ht="13.5" customHeight="1">
      <c r="A62" s="25"/>
      <c r="B62" s="32"/>
      <c r="C62" s="51"/>
      <c r="D62" s="45">
        <f t="shared" si="1"/>
        <v>0</v>
      </c>
      <c r="E62" s="61"/>
      <c r="F62" s="1"/>
      <c r="G62" s="1"/>
      <c r="H62" s="24"/>
      <c r="I62" s="24"/>
      <c r="K62" s="24"/>
      <c r="L62" s="24"/>
      <c r="M62" s="39"/>
      <c r="N62" s="24"/>
      <c r="O62" s="1"/>
      <c r="P62" s="1"/>
      <c r="Q62" s="1"/>
      <c r="R62" s="1"/>
      <c r="S62" s="1"/>
    </row>
    <row r="63" spans="1:19" s="29" customFormat="1" ht="13.5" customHeight="1" thickBot="1">
      <c r="A63" s="26"/>
      <c r="B63" s="32"/>
      <c r="C63" s="51"/>
      <c r="D63" s="45">
        <f t="shared" si="1"/>
        <v>0</v>
      </c>
      <c r="E63" s="61"/>
      <c r="F63" s="64" t="s">
        <v>14</v>
      </c>
      <c r="G63" s="65">
        <f>SUM(C60:C63)</f>
        <v>0</v>
      </c>
      <c r="H63" s="24"/>
      <c r="I63" s="24"/>
      <c r="K63" s="24"/>
      <c r="L63" s="24"/>
      <c r="M63" s="39"/>
      <c r="N63" s="24"/>
      <c r="O63" s="1"/>
      <c r="P63" s="1"/>
      <c r="Q63" s="1"/>
      <c r="R63" s="1"/>
      <c r="S63" s="1"/>
    </row>
    <row r="64" spans="1:19" s="29" customFormat="1" ht="13.5" customHeight="1">
      <c r="A64" s="66" t="s">
        <v>2</v>
      </c>
      <c r="B64" s="23" t="s">
        <v>3</v>
      </c>
      <c r="C64" s="50"/>
      <c r="D64" s="45">
        <f t="shared" si="1"/>
        <v>0</v>
      </c>
      <c r="E64" s="61"/>
      <c r="F64" s="1"/>
      <c r="G64" s="1"/>
      <c r="H64" s="24"/>
      <c r="I64" s="24"/>
      <c r="K64" s="24"/>
      <c r="L64" s="24"/>
      <c r="M64" s="39"/>
      <c r="N64" s="24"/>
      <c r="O64" s="1"/>
      <c r="P64" s="1"/>
      <c r="Q64" s="1"/>
      <c r="R64" s="1"/>
      <c r="S64" s="1"/>
    </row>
    <row r="65" spans="1:19" s="29" customFormat="1" ht="13.5" customHeight="1">
      <c r="A65" s="67"/>
      <c r="B65" s="23" t="s">
        <v>4</v>
      </c>
      <c r="C65" s="50"/>
      <c r="D65" s="45">
        <f t="shared" si="1"/>
        <v>0</v>
      </c>
      <c r="E65" s="61"/>
      <c r="F65" s="1"/>
      <c r="G65" s="1"/>
      <c r="H65" s="24"/>
      <c r="I65" s="24"/>
      <c r="K65" s="24"/>
      <c r="L65" s="24"/>
      <c r="M65" s="39"/>
      <c r="N65" s="24"/>
      <c r="O65" s="1"/>
      <c r="P65" s="1"/>
      <c r="Q65" s="1"/>
      <c r="R65" s="1"/>
      <c r="S65" s="1"/>
    </row>
    <row r="66" spans="1:19" s="29" customFormat="1" ht="13.5" customHeight="1">
      <c r="A66" s="41"/>
      <c r="B66" s="23" t="s">
        <v>5</v>
      </c>
      <c r="C66" s="50"/>
      <c r="D66" s="45">
        <f t="shared" si="1"/>
        <v>0</v>
      </c>
      <c r="E66" s="61"/>
      <c r="F66" s="1"/>
      <c r="G66" s="1"/>
      <c r="H66" s="24"/>
      <c r="I66" s="24"/>
      <c r="K66" s="24"/>
      <c r="L66" s="24"/>
      <c r="M66" s="39"/>
      <c r="N66" s="24"/>
      <c r="O66" s="1"/>
      <c r="P66" s="1"/>
      <c r="Q66" s="1"/>
      <c r="R66" s="1"/>
      <c r="S66" s="1"/>
    </row>
    <row r="67" spans="1:19" s="29" customFormat="1" ht="13.5" customHeight="1" thickBot="1">
      <c r="A67" s="42"/>
      <c r="B67" s="23"/>
      <c r="C67" s="50"/>
      <c r="D67" s="45">
        <f t="shared" si="1"/>
        <v>0</v>
      </c>
      <c r="E67" s="61"/>
      <c r="F67" s="64" t="s">
        <v>15</v>
      </c>
      <c r="G67" s="65">
        <f>SUM(C64:C67)</f>
        <v>0</v>
      </c>
      <c r="H67" s="24"/>
      <c r="I67" s="24"/>
      <c r="K67" s="24"/>
      <c r="L67" s="24"/>
      <c r="M67" s="39"/>
      <c r="N67" s="24"/>
      <c r="O67" s="1"/>
      <c r="P67" s="1"/>
      <c r="Q67" s="1"/>
      <c r="R67" s="1"/>
      <c r="S67" s="1"/>
    </row>
    <row r="68" spans="1:19" s="29" customFormat="1" ht="13.5" customHeight="1">
      <c r="A68" s="25"/>
      <c r="B68" s="32"/>
      <c r="C68" s="51"/>
      <c r="D68" s="45">
        <f t="shared" si="1"/>
        <v>0</v>
      </c>
      <c r="E68" s="61"/>
      <c r="F68" s="1"/>
      <c r="G68" s="1"/>
      <c r="H68" s="24"/>
      <c r="I68" s="24"/>
      <c r="K68" s="24"/>
      <c r="L68" s="24"/>
      <c r="M68" s="39"/>
      <c r="N68" s="24"/>
      <c r="O68" s="1"/>
      <c r="P68" s="1"/>
      <c r="Q68" s="1"/>
      <c r="R68" s="1"/>
      <c r="S68" s="1"/>
    </row>
    <row r="69" spans="1:19" s="29" customFormat="1" ht="13.5" customHeight="1">
      <c r="A69" s="25"/>
      <c r="B69" s="32"/>
      <c r="C69" s="51"/>
      <c r="D69" s="45">
        <f t="shared" si="1"/>
        <v>0</v>
      </c>
      <c r="E69" s="61"/>
      <c r="F69" s="1"/>
      <c r="G69" s="1"/>
      <c r="H69" s="24"/>
      <c r="I69" s="24"/>
      <c r="K69" s="24"/>
      <c r="L69" s="24"/>
      <c r="M69" s="39"/>
      <c r="N69" s="24"/>
      <c r="O69" s="1"/>
      <c r="P69" s="1"/>
      <c r="Q69" s="1"/>
      <c r="R69" s="1"/>
      <c r="S69" s="1"/>
    </row>
    <row r="70" spans="1:19" s="29" customFormat="1" ht="13.5" customHeight="1">
      <c r="A70" s="25"/>
      <c r="B70" s="32"/>
      <c r="C70" s="51"/>
      <c r="D70" s="45">
        <f t="shared" si="1"/>
        <v>0</v>
      </c>
      <c r="E70" s="61"/>
      <c r="F70" s="1"/>
      <c r="G70" s="1"/>
      <c r="H70" s="24"/>
      <c r="I70" s="24"/>
      <c r="K70" s="24"/>
      <c r="L70" s="24"/>
      <c r="M70" s="39"/>
      <c r="N70" s="24"/>
      <c r="O70" s="1"/>
      <c r="P70" s="1"/>
      <c r="Q70" s="1"/>
      <c r="R70" s="1"/>
      <c r="S70" s="1"/>
    </row>
    <row r="71" spans="1:19" s="29" customFormat="1" ht="13.5" customHeight="1" thickBot="1">
      <c r="A71" s="26"/>
      <c r="B71" s="33"/>
      <c r="C71" s="51"/>
      <c r="D71" s="45">
        <f>C71*12</f>
        <v>0</v>
      </c>
      <c r="E71" s="61"/>
      <c r="F71" s="1"/>
      <c r="G71" s="1"/>
      <c r="H71" s="24"/>
      <c r="I71" s="24"/>
      <c r="K71" s="24"/>
      <c r="L71" s="24"/>
      <c r="M71" s="39"/>
      <c r="N71" s="24"/>
      <c r="O71" s="1"/>
      <c r="P71" s="1"/>
      <c r="Q71" s="1"/>
      <c r="R71" s="1"/>
      <c r="S71" s="1"/>
    </row>
    <row r="72" spans="1:19" s="4" customFormat="1" ht="12" customHeight="1" thickBot="1">
      <c r="A72" s="76" t="s">
        <v>63</v>
      </c>
      <c r="B72" s="77"/>
      <c r="C72" s="52">
        <f>SUM(C4:C71)</f>
        <v>0</v>
      </c>
      <c r="D72" s="53">
        <f>SUM(D4:D71)</f>
        <v>0</v>
      </c>
      <c r="E72" s="62"/>
      <c r="F72" s="1"/>
      <c r="G72" s="1"/>
      <c r="H72" s="24"/>
      <c r="I72" s="24"/>
      <c r="J72" s="29"/>
      <c r="K72" s="24"/>
      <c r="L72" s="24"/>
      <c r="M72" s="39"/>
      <c r="N72" s="24"/>
      <c r="O72" s="1"/>
      <c r="P72" s="1"/>
      <c r="Q72" s="1"/>
      <c r="R72" s="1"/>
      <c r="S72" s="1"/>
    </row>
    <row r="73" spans="1:19" s="4" customFormat="1" ht="12" customHeight="1" thickTop="1">
      <c r="A73" s="67" t="s">
        <v>60</v>
      </c>
      <c r="B73" s="10"/>
      <c r="C73" s="7"/>
      <c r="D73" s="18"/>
      <c r="E73" s="59"/>
      <c r="F73" s="1"/>
      <c r="G73" s="1"/>
      <c r="H73" s="24"/>
      <c r="I73" s="24"/>
      <c r="J73" s="29"/>
      <c r="K73" s="24"/>
      <c r="L73" s="24"/>
      <c r="M73" s="39"/>
      <c r="N73" s="24"/>
      <c r="O73" s="1"/>
      <c r="P73" s="1"/>
      <c r="Q73" s="1"/>
      <c r="R73" s="1"/>
      <c r="S73" s="1"/>
    </row>
    <row r="74" spans="1:19" s="4" customFormat="1" ht="12" customHeight="1" thickBot="1" thickTop="1">
      <c r="A74" s="67"/>
      <c r="B74" s="12"/>
      <c r="C74" s="16"/>
      <c r="D74" s="20"/>
      <c r="E74" s="61"/>
      <c r="F74" s="1"/>
      <c r="G74" s="1"/>
      <c r="H74" s="24"/>
      <c r="I74" s="24"/>
      <c r="J74" s="29"/>
      <c r="K74" s="24"/>
      <c r="L74" s="24"/>
      <c r="M74" s="39"/>
      <c r="N74" s="24"/>
      <c r="O74" s="1"/>
      <c r="P74" s="1"/>
      <c r="Q74" s="1"/>
      <c r="R74" s="1"/>
      <c r="S74" s="1"/>
    </row>
    <row r="75" spans="1:5" ht="12" customHeight="1" thickBot="1" thickTop="1">
      <c r="A75" s="74" t="s">
        <v>64</v>
      </c>
      <c r="B75" s="75"/>
      <c r="C75" s="17">
        <f>SUM(C74:C74)</f>
        <v>0</v>
      </c>
      <c r="D75" s="21">
        <f>SUM(D73:D74)</f>
        <v>0</v>
      </c>
      <c r="E75" s="62"/>
    </row>
    <row r="76" spans="1:5" ht="12" customHeight="1" thickBot="1" thickTop="1">
      <c r="A76" s="74" t="s">
        <v>68</v>
      </c>
      <c r="B76" s="75"/>
      <c r="C76" s="17">
        <f>C75+C72</f>
        <v>0</v>
      </c>
      <c r="D76" s="21">
        <f>D75+D72</f>
        <v>0</v>
      </c>
      <c r="E76" s="62"/>
    </row>
    <row r="77" spans="1:19" s="4" customFormat="1" ht="12" customHeight="1" thickTop="1">
      <c r="A77" s="66" t="s">
        <v>65</v>
      </c>
      <c r="B77" s="10"/>
      <c r="C77" s="7"/>
      <c r="D77" s="45">
        <f>C77*12</f>
        <v>0</v>
      </c>
      <c r="E77" s="59"/>
      <c r="F77" s="1"/>
      <c r="G77" s="1"/>
      <c r="H77" s="24"/>
      <c r="I77" s="24"/>
      <c r="J77" s="29"/>
      <c r="K77" s="24"/>
      <c r="L77" s="24"/>
      <c r="M77" s="39"/>
      <c r="N77" s="24"/>
      <c r="O77" s="1"/>
      <c r="P77" s="1"/>
      <c r="Q77" s="1"/>
      <c r="R77" s="1"/>
      <c r="S77" s="1"/>
    </row>
    <row r="78" spans="1:19" s="4" customFormat="1" ht="12" customHeight="1" thickTop="1">
      <c r="A78" s="67"/>
      <c r="B78" s="14"/>
      <c r="C78" s="9"/>
      <c r="D78" s="45">
        <f>C78*12</f>
        <v>0</v>
      </c>
      <c r="E78" s="60"/>
      <c r="F78" s="1"/>
      <c r="G78" s="1"/>
      <c r="H78" s="24"/>
      <c r="I78" s="24"/>
      <c r="J78" s="29"/>
      <c r="K78" s="24"/>
      <c r="L78" s="24"/>
      <c r="M78" s="39"/>
      <c r="N78" s="24"/>
      <c r="O78" s="1"/>
      <c r="P78" s="1"/>
      <c r="Q78" s="1"/>
      <c r="R78" s="1"/>
      <c r="S78" s="1"/>
    </row>
    <row r="79" spans="1:19" s="4" customFormat="1" ht="12" customHeight="1" thickTop="1">
      <c r="A79" s="67"/>
      <c r="B79" s="14"/>
      <c r="C79" s="16"/>
      <c r="D79" s="45">
        <f>C79*12</f>
        <v>0</v>
      </c>
      <c r="E79" s="61"/>
      <c r="F79" s="1"/>
      <c r="G79" s="1"/>
      <c r="H79" s="24"/>
      <c r="I79" s="24"/>
      <c r="J79" s="29"/>
      <c r="K79" s="24"/>
      <c r="L79" s="24"/>
      <c r="M79" s="39"/>
      <c r="N79" s="24"/>
      <c r="O79" s="1"/>
      <c r="P79" s="1"/>
      <c r="Q79" s="1"/>
      <c r="R79" s="1"/>
      <c r="S79" s="1"/>
    </row>
    <row r="80" spans="1:19" s="4" customFormat="1" ht="12" customHeight="1" thickTop="1">
      <c r="A80" s="67"/>
      <c r="B80" s="14"/>
      <c r="C80" s="16"/>
      <c r="D80" s="45">
        <f>C80*12</f>
        <v>0</v>
      </c>
      <c r="E80" s="61"/>
      <c r="F80" s="1"/>
      <c r="G80" s="1"/>
      <c r="H80" s="24"/>
      <c r="I80" s="24"/>
      <c r="J80" s="29"/>
      <c r="K80" s="24"/>
      <c r="L80" s="24"/>
      <c r="M80" s="39"/>
      <c r="N80" s="24"/>
      <c r="O80" s="1"/>
      <c r="P80" s="1"/>
      <c r="Q80" s="1"/>
      <c r="R80" s="1"/>
      <c r="S80" s="1"/>
    </row>
    <row r="81" spans="1:19" s="4" customFormat="1" ht="12" customHeight="1" thickBot="1" thickTop="1">
      <c r="A81" s="68"/>
      <c r="B81" s="12"/>
      <c r="C81" s="16"/>
      <c r="D81" s="45">
        <f>C81*12</f>
        <v>0</v>
      </c>
      <c r="E81" s="61"/>
      <c r="F81" s="1"/>
      <c r="G81" s="1"/>
      <c r="H81" s="24"/>
      <c r="I81" s="24"/>
      <c r="J81" s="29"/>
      <c r="K81" s="24"/>
      <c r="L81" s="24"/>
      <c r="M81" s="39"/>
      <c r="N81" s="24"/>
      <c r="O81" s="1"/>
      <c r="P81" s="1"/>
      <c r="Q81" s="1"/>
      <c r="R81" s="1"/>
      <c r="S81" s="1"/>
    </row>
    <row r="82" spans="1:5" ht="12" customHeight="1" thickTop="1">
      <c r="A82" s="72" t="s">
        <v>59</v>
      </c>
      <c r="B82" s="13" t="s">
        <v>66</v>
      </c>
      <c r="C82" s="15">
        <f>SUM(C77:C81)</f>
        <v>0</v>
      </c>
      <c r="D82" s="22">
        <f>SUM(D77:D81)</f>
        <v>0</v>
      </c>
      <c r="E82" s="63"/>
    </row>
    <row r="83" spans="1:5" ht="12" customHeight="1" thickTop="1">
      <c r="A83" s="73"/>
      <c r="B83" s="11" t="s">
        <v>67</v>
      </c>
      <c r="C83" s="8">
        <f>SUM(C76)</f>
        <v>0</v>
      </c>
      <c r="D83" s="19">
        <f>D76</f>
        <v>0</v>
      </c>
      <c r="E83" s="60"/>
    </row>
    <row r="84" spans="1:5" ht="12" customHeight="1">
      <c r="A84" s="73"/>
      <c r="B84" s="11" t="s">
        <v>61</v>
      </c>
      <c r="C84" s="8">
        <f>C82-C83</f>
        <v>0</v>
      </c>
      <c r="D84" s="19">
        <f>D82-D83</f>
        <v>0</v>
      </c>
      <c r="E84" s="60"/>
    </row>
    <row r="86" ht="12" thickTop="1">
      <c r="C86" s="34"/>
    </row>
  </sheetData>
  <sheetProtection/>
  <mergeCells count="14">
    <mergeCell ref="A1:R1"/>
    <mergeCell ref="A4:A7"/>
    <mergeCell ref="A8:A21"/>
    <mergeCell ref="A3:B3"/>
    <mergeCell ref="A22:A29"/>
    <mergeCell ref="A30:A34"/>
    <mergeCell ref="A35:A41"/>
    <mergeCell ref="A82:A84"/>
    <mergeCell ref="A75:B75"/>
    <mergeCell ref="A76:B76"/>
    <mergeCell ref="A72:B72"/>
    <mergeCell ref="A73:A74"/>
    <mergeCell ref="A77:A81"/>
    <mergeCell ref="A64:A65"/>
  </mergeCells>
  <printOptions horizontalCentered="1"/>
  <pageMargins left="0.25" right="0.25" top="0" bottom="0" header="0.5" footer="0.5"/>
  <pageSetup fitToHeight="0" fitToWidth="1" horizontalDpi="300" verticalDpi="300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Technology</cp:lastModifiedBy>
  <cp:lastPrinted>2001-05-28T22:54:51Z</cp:lastPrinted>
  <dcterms:created xsi:type="dcterms:W3CDTF">2001-05-16T02:19:52Z</dcterms:created>
  <dcterms:modified xsi:type="dcterms:W3CDTF">2012-05-04T04:40:10Z</dcterms:modified>
  <cp:category/>
  <cp:version/>
  <cp:contentType/>
  <cp:contentStatus/>
</cp:coreProperties>
</file>